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6176" windowHeight="8268"/>
  </bookViews>
  <sheets>
    <sheet name="rish_dod_6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rish_dod_6!$5:$7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14210" fullCalcOnLoad="1"/>
</workbook>
</file>

<file path=xl/sharedStrings.xml><?xml version="1.0" encoding="utf-8"?>
<sst xmlns="http://schemas.openxmlformats.org/spreadsheetml/2006/main" count="239" uniqueCount="86">
  <si>
    <t>(код бюджету)</t>
  </si>
  <si>
    <t>№ з/п</t>
  </si>
  <si>
    <t>Найменування галузі (сектору) для публічного  інвестування / публічного інвестиційного проєкту / 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</si>
  <si>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</si>
  <si>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</si>
  <si>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</si>
  <si>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 розпорядника коштів місцевого бюджету за галузь (сектор) / головного розпорядника коштів місцевого бюджету 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</si>
  <si>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</si>
  <si>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</si>
  <si>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</si>
  <si>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</si>
  <si>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</si>
  <si>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</si>
  <si>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 xml:space="preserve">міжбюджетних трансфертів з інших місцевих бюджетів </t>
  </si>
  <si>
    <t>місцевих запозичень</t>
  </si>
  <si>
    <t>інших джерел</t>
  </si>
  <si>
    <t>7</t>
  </si>
  <si>
    <t>1358700000</t>
  </si>
  <si>
    <t>(грн)</t>
  </si>
  <si>
    <t>Обсяги
 публічних інвестицій у розрізі публічних інвестиційних проєктів та програм публічних інвестицій 
у 2026 році</t>
  </si>
  <si>
    <t>1</t>
  </si>
  <si>
    <t>X</t>
  </si>
  <si>
    <t>Вiддiл освiти Шептицькоїї мiської ради</t>
  </si>
  <si>
    <t>1.1</t>
  </si>
  <si>
    <t>Забезпечення закладів загальної середньої освіти в Червоноградській громаді засобами навчання та обладнанням в межах впровадження реформи "Нова українська школа"</t>
  </si>
  <si>
    <t>151025-51B0C2B4</t>
  </si>
  <si>
    <t>2026-2028</t>
  </si>
  <si>
    <t>0611183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</si>
  <si>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</si>
  <si>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1.2</t>
  </si>
  <si>
    <t>Капітальний ремонт (модернізація) харчоблоку Гімназії імені родини Луговських по вулиці Шептицького,17 в місті Червоноград Львівської області. Коригування.</t>
  </si>
  <si>
    <t>171125-FC4E7783</t>
  </si>
  <si>
    <t>2026</t>
  </si>
  <si>
    <t>0611300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</si>
  <si>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</si>
  <si>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1.3</t>
  </si>
  <si>
    <t>Капітальний ремонт харчоблоку Червоноградського ліцею по вул.Степана Бандери,17А в місті Червоноград Львівської області (коригування)</t>
  </si>
  <si>
    <t>190925-369DC13D</t>
  </si>
  <si>
    <t>2</t>
  </si>
  <si>
    <t>Вiддiл культури Шептицької мiської ради</t>
  </si>
  <si>
    <t>2.1</t>
  </si>
  <si>
    <t>Капітальний ремонт приміщення народного дому у м. Шептицький</t>
  </si>
  <si>
    <t>160925-2FCA6626</t>
  </si>
  <si>
    <t>1014083</t>
  </si>
  <si>
    <t>Підготовка та реалізація публічних інвестиційних проектів / програм публічних інвестицій за рахунок коштів місцевого бюджету в галузі культури і мистецтва</t>
  </si>
  <si>
    <t>3</t>
  </si>
  <si>
    <t>Вiддiл капiтального будiвництва та iнвестицiй Шептицької мiської ради</t>
  </si>
  <si>
    <t>3.1</t>
  </si>
  <si>
    <t>Нове будівництво «Фабрики-кухні» Шептицького вугільного мікрорегіону за адресою вул.Корольова,39 в м.Шептицький Львівської області</t>
  </si>
  <si>
    <t>291025-068345D9</t>
  </si>
  <si>
    <t>2025-2028</t>
  </si>
  <si>
    <t>1517330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</si>
  <si>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</si>
  <si>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4</t>
  </si>
  <si>
    <t>4.1</t>
  </si>
  <si>
    <t>Реконструкція системи підігріву плавального басейну Палацу спорту КП СК "Шахтар" за адресою Львівська область, м. Червоноград, вул. Героїв Майдану,2 із застосуванням геотермального реверсивного охолоджувача</t>
  </si>
  <si>
    <t>151025-35CC6444</t>
  </si>
  <si>
    <t>1515070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</si>
  <si>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</si>
  <si>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5</t>
  </si>
  <si>
    <t>5.1</t>
  </si>
  <si>
    <t>Реконструкція електричних мереж з метою встановлення когенераційних установок для резервного живлення РГК-1 (під час опалювального сезону) в м.Червоноград Львівської області» Коригування</t>
  </si>
  <si>
    <t>160925-34C5CD70</t>
  </si>
  <si>
    <t>5.2</t>
  </si>
  <si>
    <t>Капітальний ремонт ПРУ №50325 КП "ЦМЛ ЧМР" за адресою Львівська область, м.Червоноград, вул.Івасюка,2</t>
  </si>
  <si>
    <t>161025-43D4C58C</t>
  </si>
  <si>
    <t>1512170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</si>
  <si>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</si>
  <si>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5.3</t>
  </si>
  <si>
    <t>Реконструкція електричних мереж шляхом влаштування наземної гібридної сонячної електростанції для Межирічанського водозабору Шептицького району Львівської області</t>
  </si>
  <si>
    <t>241025-3BF40A8A</t>
  </si>
  <si>
    <t>2025-2026</t>
  </si>
  <si>
    <t>5.4</t>
  </si>
  <si>
    <t>Реконструкція водопровідної мережі м.Червоноград Львівської області. Коригування</t>
  </si>
  <si>
    <t>291025-EB4BFE8F</t>
  </si>
  <si>
    <t>2026-2027</t>
  </si>
  <si>
    <t>6</t>
  </si>
  <si>
    <t>6.1</t>
  </si>
  <si>
    <t>Нове будівництво будівлі дистанційної променевої терапії з встановленням медичного лінійного прискорювача з енергією 6 МеВ, в КНП «ЦМЛ ШМР» за адресою: вул. Івасюка,2 в м.Шептицький, Шептицького району, Львівської області</t>
  </si>
  <si>
    <t>051125-4AD676D4</t>
  </si>
  <si>
    <t>6.2</t>
  </si>
  <si>
    <t>Реконструкція будівлі «Центру психічного здоров'я» КП «ЦМЛ ЧМР» з метою влаштування ліфтової шахти для монтажу ліфта за адресою вул. Клюсівська, 8а м. Шептицький Львівської області</t>
  </si>
  <si>
    <t>051125-5BB7E619</t>
  </si>
  <si>
    <t>УСЬОГО</t>
  </si>
  <si>
    <t>Додаток 6
до рішення Шептицької міської ради                                                            18.12.2025_№_4110_</t>
  </si>
  <si>
    <r>
      <t xml:space="preserve">Секретар ради                                                                                          </t>
    </r>
    <r>
      <rPr>
        <i/>
        <sz val="8"/>
        <rFont val="Arial"/>
        <family val="2"/>
        <charset val="204"/>
      </rPr>
      <t>(підпис)</t>
    </r>
    <r>
      <rPr>
        <sz val="8"/>
        <rFont val="Arial"/>
        <family val="2"/>
      </rPr>
      <t xml:space="preserve">                                                                                                    Олександр ГРАСУЛОВ</t>
    </r>
  </si>
</sst>
</file>

<file path=xl/styles.xml><?xml version="1.0" encoding="utf-8"?>
<styleSheet xmlns="http://schemas.openxmlformats.org/spreadsheetml/2006/main">
  <fonts count="10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family val="2"/>
    </font>
    <font>
      <sz val="7"/>
      <name val="Arial"/>
      <family val="2"/>
    </font>
    <font>
      <sz val="10"/>
      <name val="Arial Cyr"/>
      <charset val="204"/>
    </font>
    <font>
      <b/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3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" fontId="2" fillId="0" borderId="0" xfId="1" applyNumberFormat="1" applyFont="1" applyAlignment="1">
      <alignment horizontal="right" vertical="center"/>
    </xf>
    <xf numFmtId="0" fontId="1" fillId="0" borderId="0" xfId="1"/>
    <xf numFmtId="0" fontId="2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49" fontId="2" fillId="0" borderId="0" xfId="2" applyNumberFormat="1" applyFont="1" applyFill="1" applyAlignment="1" applyProtection="1">
      <alignment horizontal="center" vertical="center" wrapText="1"/>
    </xf>
    <xf numFmtId="0" fontId="3" fillId="0" borderId="0" xfId="2" applyNumberFormat="1" applyFont="1" applyFill="1" applyAlignment="1" applyProtection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" fontId="2" fillId="0" borderId="0" xfId="2" applyNumberFormat="1" applyFont="1" applyFill="1" applyAlignment="1">
      <alignment horizontal="right" vertical="center"/>
    </xf>
    <xf numFmtId="4" fontId="2" fillId="0" borderId="0" xfId="2" applyNumberFormat="1" applyFont="1" applyFill="1" applyAlignment="1" applyProtection="1">
      <alignment horizontal="right" vertical="center"/>
    </xf>
    <xf numFmtId="0" fontId="7" fillId="0" borderId="0" xfId="2" applyNumberFormat="1" applyFont="1" applyFill="1" applyBorder="1" applyAlignment="1" applyProtection="1">
      <alignment horizontal="center" vertical="center" wrapText="1"/>
    </xf>
    <xf numFmtId="0" fontId="6" fillId="0" borderId="0" xfId="2" applyNumberFormat="1" applyFont="1" applyFill="1" applyBorder="1" applyAlignment="1" applyProtection="1">
      <alignment horizontal="center" vertical="center" wrapText="1"/>
    </xf>
    <xf numFmtId="4" fontId="6" fillId="0" borderId="0" xfId="2" applyNumberFormat="1" applyFont="1" applyFill="1" applyBorder="1" applyAlignment="1" applyProtection="1">
      <alignment horizontal="right" vertical="center" wrapText="1"/>
    </xf>
    <xf numFmtId="4" fontId="2" fillId="0" borderId="0" xfId="2" applyNumberFormat="1" applyFont="1" applyFill="1" applyBorder="1" applyAlignment="1" applyProtection="1">
      <alignment horizontal="right" vertical="center" wrapText="1"/>
    </xf>
    <xf numFmtId="4" fontId="2" fillId="0" borderId="1" xfId="2" applyNumberFormat="1" applyFont="1" applyFill="1" applyBorder="1" applyAlignment="1">
      <alignment horizontal="center" vertical="center" textRotation="90" wrapText="1"/>
    </xf>
    <xf numFmtId="49" fontId="2" fillId="0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0" fontId="8" fillId="0" borderId="0" xfId="1" applyFont="1"/>
    <xf numFmtId="0" fontId="2" fillId="0" borderId="0" xfId="1" applyFont="1" applyAlignment="1">
      <alignment horizontal="center" vertical="center"/>
    </xf>
    <xf numFmtId="0" fontId="1" fillId="0" borderId="1" xfId="1" applyBorder="1"/>
    <xf numFmtId="0" fontId="8" fillId="0" borderId="1" xfId="1" applyFont="1" applyBorder="1"/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/>
    </xf>
    <xf numFmtId="4" fontId="2" fillId="0" borderId="1" xfId="1" applyNumberFormat="1" applyFont="1" applyBorder="1" applyAlignment="1">
      <alignment horizontal="right" vertical="center"/>
    </xf>
    <xf numFmtId="4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 applyProtection="1">
      <alignment horizontal="center" vertical="center" textRotation="90" wrapText="1"/>
    </xf>
    <xf numFmtId="49" fontId="2" fillId="0" borderId="1" xfId="2" applyNumberFormat="1" applyFont="1" applyFill="1" applyBorder="1" applyAlignment="1">
      <alignment horizontal="center" vertical="center" textRotation="90" wrapText="1"/>
    </xf>
    <xf numFmtId="4" fontId="2" fillId="0" borderId="1" xfId="2" applyNumberFormat="1" applyFont="1" applyFill="1" applyBorder="1" applyAlignment="1">
      <alignment horizontal="center" vertical="center" textRotation="90" wrapText="1"/>
    </xf>
    <xf numFmtId="0" fontId="2" fillId="0" borderId="0" xfId="1" applyFont="1" applyAlignment="1">
      <alignment horizontal="center" vertical="center"/>
    </xf>
    <xf numFmtId="4" fontId="2" fillId="0" borderId="0" xfId="2" applyNumberFormat="1" applyFont="1" applyFill="1" applyAlignment="1" applyProtection="1">
      <alignment horizontal="left" vertical="center" wrapText="1"/>
    </xf>
    <xf numFmtId="0" fontId="5" fillId="0" borderId="0" xfId="2" applyNumberFormat="1" applyFont="1" applyFill="1" applyBorder="1" applyAlignment="1" applyProtection="1">
      <alignment horizontal="center" vertical="center" wrapText="1"/>
    </xf>
    <xf numFmtId="0" fontId="6" fillId="0" borderId="2" xfId="2" quotePrefix="1" applyNumberFormat="1" applyFont="1" applyFill="1" applyBorder="1" applyAlignment="1" applyProtection="1">
      <alignment horizontal="center" vertical="center" wrapText="1"/>
    </xf>
    <xf numFmtId="0" fontId="6" fillId="0" borderId="2" xfId="2" applyNumberFormat="1" applyFont="1" applyFill="1" applyBorder="1" applyAlignment="1" applyProtection="1">
      <alignment horizontal="center" vertical="center" wrapText="1"/>
    </xf>
    <xf numFmtId="0" fontId="2" fillId="0" borderId="3" xfId="2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 applyProtection="1">
      <alignment horizontal="center" vertical="center" wrapText="1"/>
    </xf>
    <xf numFmtId="49" fontId="2" fillId="0" borderId="1" xfId="2" applyNumberFormat="1" applyFont="1" applyFill="1" applyBorder="1" applyAlignment="1" applyProtection="1">
      <alignment horizontal="center" vertical="center" textRotation="90" wrapText="1"/>
    </xf>
  </cellXfs>
  <cellStyles count="3">
    <cellStyle name="Обычный" xfId="0" builtinId="0"/>
    <cellStyle name="Обычный 2" xfId="1"/>
    <cellStyle name="Обычный_додаток 6 2026" xfId="2"/>
  </cellStyles>
  <dxfs count="14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0"/>
  <sheetViews>
    <sheetView tabSelected="1" topLeftCell="B37" zoomScaleNormal="100" workbookViewId="0">
      <selection activeCell="I45" sqref="I44:I45"/>
    </sheetView>
  </sheetViews>
  <sheetFormatPr defaultColWidth="9.109375" defaultRowHeight="13.2"/>
  <cols>
    <col min="1" max="1" width="0" style="4" hidden="1" customWidth="1"/>
    <col min="2" max="2" width="5" style="23" customWidth="1"/>
    <col min="3" max="3" width="17.33203125" style="2" customWidth="1"/>
    <col min="4" max="5" width="9.109375" style="1" customWidth="1"/>
    <col min="6" max="7" width="17.33203125" style="2" customWidth="1"/>
    <col min="8" max="8" width="11.6640625" style="1" customWidth="1"/>
    <col min="9" max="15" width="12.33203125" style="3" customWidth="1"/>
    <col min="16" max="16384" width="9.109375" style="4"/>
  </cols>
  <sheetData>
    <row r="1" spans="1:15" ht="60" customHeight="1">
      <c r="B1" s="5"/>
      <c r="C1" s="6"/>
      <c r="D1" s="7"/>
      <c r="E1" s="8"/>
      <c r="F1" s="9"/>
      <c r="G1" s="6"/>
      <c r="H1" s="10"/>
      <c r="I1" s="11"/>
      <c r="J1" s="12"/>
      <c r="K1" s="36" t="s">
        <v>84</v>
      </c>
      <c r="L1" s="36"/>
      <c r="M1" s="36"/>
      <c r="N1" s="36"/>
      <c r="O1" s="36"/>
    </row>
    <row r="2" spans="1:15" ht="40.5" customHeight="1">
      <c r="B2" s="37" t="s">
        <v>19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5">
      <c r="B3" s="38" t="s">
        <v>17</v>
      </c>
      <c r="C3" s="39"/>
      <c r="D3" s="7"/>
      <c r="E3" s="10"/>
      <c r="F3" s="6"/>
      <c r="G3" s="13"/>
      <c r="H3" s="14"/>
      <c r="I3" s="15"/>
      <c r="J3" s="15"/>
      <c r="K3" s="15"/>
      <c r="L3" s="15"/>
      <c r="M3" s="15"/>
      <c r="N3" s="15"/>
      <c r="O3" s="15"/>
    </row>
    <row r="4" spans="1:15">
      <c r="B4" s="40" t="s">
        <v>0</v>
      </c>
      <c r="C4" s="40"/>
      <c r="D4" s="7"/>
      <c r="E4" s="10"/>
      <c r="F4" s="6"/>
      <c r="G4" s="13"/>
      <c r="H4" s="14"/>
      <c r="I4" s="15"/>
      <c r="J4" s="15"/>
      <c r="K4" s="15"/>
      <c r="L4" s="15"/>
      <c r="M4" s="15"/>
      <c r="N4" s="15"/>
      <c r="O4" s="16" t="s">
        <v>18</v>
      </c>
    </row>
    <row r="5" spans="1:15">
      <c r="A5" s="24"/>
      <c r="B5" s="41" t="s">
        <v>1</v>
      </c>
      <c r="C5" s="32" t="s">
        <v>2</v>
      </c>
      <c r="D5" s="32" t="s">
        <v>3</v>
      </c>
      <c r="E5" s="42" t="s">
        <v>4</v>
      </c>
      <c r="F5" s="32" t="s">
        <v>5</v>
      </c>
      <c r="G5" s="32" t="s">
        <v>6</v>
      </c>
      <c r="H5" s="33" t="s">
        <v>7</v>
      </c>
      <c r="I5" s="34" t="s">
        <v>8</v>
      </c>
      <c r="J5" s="34" t="s">
        <v>9</v>
      </c>
      <c r="K5" s="31" t="s">
        <v>10</v>
      </c>
      <c r="L5" s="31"/>
      <c r="M5" s="31"/>
      <c r="N5" s="31"/>
      <c r="O5" s="31"/>
    </row>
    <row r="6" spans="1:15" ht="134.25" customHeight="1">
      <c r="A6" s="24"/>
      <c r="B6" s="41"/>
      <c r="C6" s="32"/>
      <c r="D6" s="32"/>
      <c r="E6" s="42"/>
      <c r="F6" s="32"/>
      <c r="G6" s="32"/>
      <c r="H6" s="33"/>
      <c r="I6" s="34"/>
      <c r="J6" s="34"/>
      <c r="K6" s="17" t="s">
        <v>11</v>
      </c>
      <c r="L6" s="17" t="s">
        <v>12</v>
      </c>
      <c r="M6" s="17" t="s">
        <v>13</v>
      </c>
      <c r="N6" s="17" t="s">
        <v>14</v>
      </c>
      <c r="O6" s="17" t="s">
        <v>15</v>
      </c>
    </row>
    <row r="7" spans="1:15" s="22" customFormat="1" ht="11.4">
      <c r="A7" s="25"/>
      <c r="B7" s="18">
        <v>1</v>
      </c>
      <c r="C7" s="19">
        <v>2</v>
      </c>
      <c r="D7" s="20">
        <v>3</v>
      </c>
      <c r="E7" s="21">
        <v>4</v>
      </c>
      <c r="F7" s="19">
        <v>5</v>
      </c>
      <c r="G7" s="19">
        <v>6</v>
      </c>
      <c r="H7" s="21" t="s">
        <v>16</v>
      </c>
      <c r="I7" s="21">
        <v>8</v>
      </c>
      <c r="J7" s="21">
        <v>9</v>
      </c>
      <c r="K7" s="21">
        <v>10</v>
      </c>
      <c r="L7" s="21">
        <v>11</v>
      </c>
      <c r="M7" s="21">
        <v>12</v>
      </c>
      <c r="N7" s="21">
        <v>13</v>
      </c>
      <c r="O7" s="21">
        <v>14</v>
      </c>
    </row>
    <row r="8" spans="1:15" ht="19.2">
      <c r="A8" s="24">
        <v>1</v>
      </c>
      <c r="B8" s="26" t="s">
        <v>20</v>
      </c>
      <c r="C8" s="27"/>
      <c r="D8" s="28" t="s">
        <v>21</v>
      </c>
      <c r="E8" s="28" t="s">
        <v>21</v>
      </c>
      <c r="F8" s="27" t="s">
        <v>21</v>
      </c>
      <c r="G8" s="27" t="s">
        <v>22</v>
      </c>
      <c r="H8" s="28" t="s">
        <v>21</v>
      </c>
      <c r="I8" s="29" t="s">
        <v>21</v>
      </c>
      <c r="J8" s="30">
        <v>10350000</v>
      </c>
      <c r="K8" s="30">
        <v>10350000</v>
      </c>
      <c r="L8" s="30">
        <v>0</v>
      </c>
      <c r="M8" s="30">
        <v>0</v>
      </c>
      <c r="N8" s="30">
        <v>0</v>
      </c>
      <c r="O8" s="30">
        <v>0</v>
      </c>
    </row>
    <row r="9" spans="1:15" ht="86.4">
      <c r="A9" s="24">
        <v>1</v>
      </c>
      <c r="B9" s="26" t="s">
        <v>23</v>
      </c>
      <c r="C9" s="27" t="s">
        <v>24</v>
      </c>
      <c r="D9" s="28" t="s">
        <v>25</v>
      </c>
      <c r="E9" s="28" t="s">
        <v>21</v>
      </c>
      <c r="F9" s="27" t="s">
        <v>21</v>
      </c>
      <c r="G9" s="27" t="s">
        <v>22</v>
      </c>
      <c r="H9" s="28" t="s">
        <v>26</v>
      </c>
      <c r="I9" s="30">
        <v>14774303</v>
      </c>
      <c r="J9" s="30">
        <v>350000</v>
      </c>
      <c r="K9" s="30">
        <v>350000</v>
      </c>
      <c r="L9" s="30">
        <v>0</v>
      </c>
      <c r="M9" s="30">
        <v>0</v>
      </c>
      <c r="N9" s="30">
        <v>0</v>
      </c>
      <c r="O9" s="30">
        <v>0</v>
      </c>
    </row>
    <row r="10" spans="1:15" ht="115.2">
      <c r="A10" s="24">
        <v>0</v>
      </c>
      <c r="B10" s="26" t="s">
        <v>21</v>
      </c>
      <c r="C10" s="27"/>
      <c r="D10" s="28" t="s">
        <v>21</v>
      </c>
      <c r="E10" s="28" t="s">
        <v>27</v>
      </c>
      <c r="F10" s="27" t="s">
        <v>28</v>
      </c>
      <c r="G10" s="27" t="s">
        <v>22</v>
      </c>
      <c r="H10" s="28" t="s">
        <v>21</v>
      </c>
      <c r="I10" s="29" t="s">
        <v>21</v>
      </c>
      <c r="J10" s="30">
        <v>350000</v>
      </c>
      <c r="K10" s="30">
        <v>350000</v>
      </c>
      <c r="L10" s="30">
        <v>0</v>
      </c>
      <c r="M10" s="30">
        <v>0</v>
      </c>
      <c r="N10" s="30">
        <v>0</v>
      </c>
      <c r="O10" s="30">
        <v>0</v>
      </c>
    </row>
    <row r="11" spans="1:15" ht="76.8">
      <c r="A11" s="24">
        <v>1</v>
      </c>
      <c r="B11" s="26" t="s">
        <v>29</v>
      </c>
      <c r="C11" s="27" t="s">
        <v>30</v>
      </c>
      <c r="D11" s="28" t="s">
        <v>31</v>
      </c>
      <c r="E11" s="28" t="s">
        <v>21</v>
      </c>
      <c r="F11" s="27" t="s">
        <v>21</v>
      </c>
      <c r="G11" s="27" t="s">
        <v>22</v>
      </c>
      <c r="H11" s="28" t="s">
        <v>32</v>
      </c>
      <c r="I11" s="30">
        <v>11088586</v>
      </c>
      <c r="J11" s="30">
        <v>4000000</v>
      </c>
      <c r="K11" s="30">
        <v>4000000</v>
      </c>
      <c r="L11" s="30">
        <v>0</v>
      </c>
      <c r="M11" s="30">
        <v>0</v>
      </c>
      <c r="N11" s="30">
        <v>0</v>
      </c>
      <c r="O11" s="30">
        <v>0</v>
      </c>
    </row>
    <row r="12" spans="1:15" ht="57.6">
      <c r="A12" s="24">
        <v>0</v>
      </c>
      <c r="B12" s="26" t="s">
        <v>21</v>
      </c>
      <c r="C12" s="27"/>
      <c r="D12" s="28" t="s">
        <v>21</v>
      </c>
      <c r="E12" s="28" t="s">
        <v>33</v>
      </c>
      <c r="F12" s="27" t="s">
        <v>34</v>
      </c>
      <c r="G12" s="27" t="s">
        <v>22</v>
      </c>
      <c r="H12" s="28" t="s">
        <v>21</v>
      </c>
      <c r="I12" s="29" t="s">
        <v>21</v>
      </c>
      <c r="J12" s="30">
        <v>4000000</v>
      </c>
      <c r="K12" s="30">
        <v>4000000</v>
      </c>
      <c r="L12" s="30">
        <v>0</v>
      </c>
      <c r="M12" s="30">
        <v>0</v>
      </c>
      <c r="N12" s="30">
        <v>0</v>
      </c>
      <c r="O12" s="30">
        <v>0</v>
      </c>
    </row>
    <row r="13" spans="1:15" ht="67.2">
      <c r="A13" s="24">
        <v>1</v>
      </c>
      <c r="B13" s="26" t="s">
        <v>35</v>
      </c>
      <c r="C13" s="27" t="s">
        <v>36</v>
      </c>
      <c r="D13" s="28" t="s">
        <v>37</v>
      </c>
      <c r="E13" s="28" t="s">
        <v>21</v>
      </c>
      <c r="F13" s="27" t="s">
        <v>21</v>
      </c>
      <c r="G13" s="27" t="s">
        <v>22</v>
      </c>
      <c r="H13" s="28" t="s">
        <v>32</v>
      </c>
      <c r="I13" s="30">
        <v>8468753</v>
      </c>
      <c r="J13" s="30">
        <v>6000000</v>
      </c>
      <c r="K13" s="30">
        <v>6000000</v>
      </c>
      <c r="L13" s="30">
        <v>0</v>
      </c>
      <c r="M13" s="30">
        <v>0</v>
      </c>
      <c r="N13" s="30">
        <v>0</v>
      </c>
      <c r="O13" s="30">
        <v>0</v>
      </c>
    </row>
    <row r="14" spans="1:15" ht="57.6">
      <c r="A14" s="24">
        <v>0</v>
      </c>
      <c r="B14" s="26" t="s">
        <v>21</v>
      </c>
      <c r="C14" s="27"/>
      <c r="D14" s="28" t="s">
        <v>21</v>
      </c>
      <c r="E14" s="28" t="s">
        <v>33</v>
      </c>
      <c r="F14" s="27" t="s">
        <v>34</v>
      </c>
      <c r="G14" s="27" t="s">
        <v>22</v>
      </c>
      <c r="H14" s="28" t="s">
        <v>21</v>
      </c>
      <c r="I14" s="29" t="s">
        <v>21</v>
      </c>
      <c r="J14" s="30">
        <v>6000000</v>
      </c>
      <c r="K14" s="30">
        <v>6000000</v>
      </c>
      <c r="L14" s="30">
        <v>0</v>
      </c>
      <c r="M14" s="30">
        <v>0</v>
      </c>
      <c r="N14" s="30">
        <v>0</v>
      </c>
      <c r="O14" s="30">
        <v>0</v>
      </c>
    </row>
    <row r="15" spans="1:15" ht="19.2">
      <c r="A15" s="24">
        <v>1</v>
      </c>
      <c r="B15" s="26" t="s">
        <v>38</v>
      </c>
      <c r="C15" s="27"/>
      <c r="D15" s="28" t="s">
        <v>21</v>
      </c>
      <c r="E15" s="28" t="s">
        <v>21</v>
      </c>
      <c r="F15" s="27" t="s">
        <v>21</v>
      </c>
      <c r="G15" s="27" t="s">
        <v>39</v>
      </c>
      <c r="H15" s="28" t="s">
        <v>21</v>
      </c>
      <c r="I15" s="29" t="s">
        <v>21</v>
      </c>
      <c r="J15" s="30">
        <v>58736130</v>
      </c>
      <c r="K15" s="30">
        <v>2200000</v>
      </c>
      <c r="L15" s="30">
        <v>0</v>
      </c>
      <c r="M15" s="30">
        <v>0</v>
      </c>
      <c r="N15" s="30">
        <v>56536130</v>
      </c>
      <c r="O15" s="30">
        <v>0</v>
      </c>
    </row>
    <row r="16" spans="1:15" ht="28.8">
      <c r="A16" s="24">
        <v>1</v>
      </c>
      <c r="B16" s="26" t="s">
        <v>40</v>
      </c>
      <c r="C16" s="27" t="s">
        <v>41</v>
      </c>
      <c r="D16" s="28" t="s">
        <v>42</v>
      </c>
      <c r="E16" s="28" t="s">
        <v>21</v>
      </c>
      <c r="F16" s="27" t="s">
        <v>21</v>
      </c>
      <c r="G16" s="27" t="s">
        <v>39</v>
      </c>
      <c r="H16" s="28" t="s">
        <v>32</v>
      </c>
      <c r="I16" s="30">
        <v>58736130</v>
      </c>
      <c r="J16" s="30">
        <v>58736130</v>
      </c>
      <c r="K16" s="30">
        <v>2200000</v>
      </c>
      <c r="L16" s="30">
        <v>0</v>
      </c>
      <c r="M16" s="30">
        <v>0</v>
      </c>
      <c r="N16" s="30">
        <v>56536130</v>
      </c>
      <c r="O16" s="30">
        <v>0</v>
      </c>
    </row>
    <row r="17" spans="1:15" ht="67.2">
      <c r="A17" s="24">
        <v>0</v>
      </c>
      <c r="B17" s="26" t="s">
        <v>21</v>
      </c>
      <c r="C17" s="27"/>
      <c r="D17" s="28" t="s">
        <v>21</v>
      </c>
      <c r="E17" s="28" t="s">
        <v>43</v>
      </c>
      <c r="F17" s="27" t="s">
        <v>44</v>
      </c>
      <c r="G17" s="27" t="s">
        <v>39</v>
      </c>
      <c r="H17" s="28" t="s">
        <v>21</v>
      </c>
      <c r="I17" s="29" t="s">
        <v>21</v>
      </c>
      <c r="J17" s="30">
        <v>58736130</v>
      </c>
      <c r="K17" s="30">
        <v>2200000</v>
      </c>
      <c r="L17" s="30">
        <v>0</v>
      </c>
      <c r="M17" s="30">
        <v>0</v>
      </c>
      <c r="N17" s="30">
        <v>56536130</v>
      </c>
      <c r="O17" s="30">
        <v>0</v>
      </c>
    </row>
    <row r="18" spans="1:15" ht="28.8">
      <c r="A18" s="24">
        <v>1</v>
      </c>
      <c r="B18" s="26" t="s">
        <v>45</v>
      </c>
      <c r="C18" s="27"/>
      <c r="D18" s="28" t="s">
        <v>21</v>
      </c>
      <c r="E18" s="28" t="s">
        <v>21</v>
      </c>
      <c r="F18" s="27" t="s">
        <v>21</v>
      </c>
      <c r="G18" s="27" t="s">
        <v>46</v>
      </c>
      <c r="H18" s="28" t="s">
        <v>21</v>
      </c>
      <c r="I18" s="29" t="s">
        <v>21</v>
      </c>
      <c r="J18" s="30">
        <v>1000000</v>
      </c>
      <c r="K18" s="30">
        <v>1000000</v>
      </c>
      <c r="L18" s="30">
        <v>0</v>
      </c>
      <c r="M18" s="30">
        <v>0</v>
      </c>
      <c r="N18" s="30">
        <v>0</v>
      </c>
      <c r="O18" s="30">
        <v>0</v>
      </c>
    </row>
    <row r="19" spans="1:15" ht="67.2">
      <c r="A19" s="24">
        <v>1</v>
      </c>
      <c r="B19" s="26" t="s">
        <v>47</v>
      </c>
      <c r="C19" s="27" t="s">
        <v>48</v>
      </c>
      <c r="D19" s="28" t="s">
        <v>49</v>
      </c>
      <c r="E19" s="28" t="s">
        <v>21</v>
      </c>
      <c r="F19" s="27" t="s">
        <v>21</v>
      </c>
      <c r="G19" s="27" t="s">
        <v>46</v>
      </c>
      <c r="H19" s="28" t="s">
        <v>50</v>
      </c>
      <c r="I19" s="30">
        <v>261306000</v>
      </c>
      <c r="J19" s="30">
        <v>1000000</v>
      </c>
      <c r="K19" s="30">
        <v>1000000</v>
      </c>
      <c r="L19" s="30">
        <v>0</v>
      </c>
      <c r="M19" s="30">
        <v>0</v>
      </c>
      <c r="N19" s="30">
        <v>0</v>
      </c>
      <c r="O19" s="30">
        <v>0</v>
      </c>
    </row>
    <row r="20" spans="1:15" ht="67.2">
      <c r="A20" s="24">
        <v>0</v>
      </c>
      <c r="B20" s="26" t="s">
        <v>21</v>
      </c>
      <c r="C20" s="27"/>
      <c r="D20" s="28" t="s">
        <v>21</v>
      </c>
      <c r="E20" s="28" t="s">
        <v>51</v>
      </c>
      <c r="F20" s="27" t="s">
        <v>52</v>
      </c>
      <c r="G20" s="27" t="s">
        <v>46</v>
      </c>
      <c r="H20" s="28" t="s">
        <v>21</v>
      </c>
      <c r="I20" s="29" t="s">
        <v>21</v>
      </c>
      <c r="J20" s="30">
        <v>1000000</v>
      </c>
      <c r="K20" s="30">
        <v>1000000</v>
      </c>
      <c r="L20" s="30">
        <v>0</v>
      </c>
      <c r="M20" s="30">
        <v>0</v>
      </c>
      <c r="N20" s="30">
        <v>0</v>
      </c>
      <c r="O20" s="30">
        <v>0</v>
      </c>
    </row>
    <row r="21" spans="1:15" ht="28.8">
      <c r="A21" s="24">
        <v>1</v>
      </c>
      <c r="B21" s="26" t="s">
        <v>53</v>
      </c>
      <c r="C21" s="27"/>
      <c r="D21" s="28" t="s">
        <v>21</v>
      </c>
      <c r="E21" s="28" t="s">
        <v>21</v>
      </c>
      <c r="F21" s="27" t="s">
        <v>21</v>
      </c>
      <c r="G21" s="27" t="s">
        <v>46</v>
      </c>
      <c r="H21" s="28" t="s">
        <v>21</v>
      </c>
      <c r="I21" s="29" t="s">
        <v>21</v>
      </c>
      <c r="J21" s="30">
        <v>1300000</v>
      </c>
      <c r="K21" s="30">
        <v>1300000</v>
      </c>
      <c r="L21" s="30">
        <v>0</v>
      </c>
      <c r="M21" s="30">
        <v>0</v>
      </c>
      <c r="N21" s="30">
        <v>0</v>
      </c>
      <c r="O21" s="30">
        <v>0</v>
      </c>
    </row>
    <row r="22" spans="1:15" ht="105.6">
      <c r="A22" s="24">
        <v>1</v>
      </c>
      <c r="B22" s="26" t="s">
        <v>54</v>
      </c>
      <c r="C22" s="27" t="s">
        <v>55</v>
      </c>
      <c r="D22" s="28" t="s">
        <v>56</v>
      </c>
      <c r="E22" s="28" t="s">
        <v>21</v>
      </c>
      <c r="F22" s="27" t="s">
        <v>21</v>
      </c>
      <c r="G22" s="27" t="s">
        <v>46</v>
      </c>
      <c r="H22" s="28" t="s">
        <v>50</v>
      </c>
      <c r="I22" s="30">
        <v>17826330</v>
      </c>
      <c r="J22" s="30">
        <v>1300000</v>
      </c>
      <c r="K22" s="30">
        <v>1300000</v>
      </c>
      <c r="L22" s="30">
        <v>0</v>
      </c>
      <c r="M22" s="30">
        <v>0</v>
      </c>
      <c r="N22" s="30">
        <v>0</v>
      </c>
      <c r="O22" s="30">
        <v>0</v>
      </c>
    </row>
    <row r="23" spans="1:15" ht="67.2">
      <c r="A23" s="24">
        <v>0</v>
      </c>
      <c r="B23" s="26" t="s">
        <v>21</v>
      </c>
      <c r="C23" s="27"/>
      <c r="D23" s="28" t="s">
        <v>21</v>
      </c>
      <c r="E23" s="28" t="s">
        <v>57</v>
      </c>
      <c r="F23" s="27" t="s">
        <v>58</v>
      </c>
      <c r="G23" s="27" t="s">
        <v>46</v>
      </c>
      <c r="H23" s="28" t="s">
        <v>21</v>
      </c>
      <c r="I23" s="29" t="s">
        <v>21</v>
      </c>
      <c r="J23" s="30">
        <v>1300000</v>
      </c>
      <c r="K23" s="30">
        <v>1300000</v>
      </c>
      <c r="L23" s="30">
        <v>0</v>
      </c>
      <c r="M23" s="30">
        <v>0</v>
      </c>
      <c r="N23" s="30">
        <v>0</v>
      </c>
      <c r="O23" s="30">
        <v>0</v>
      </c>
    </row>
    <row r="24" spans="1:15" ht="28.8">
      <c r="A24" s="24">
        <v>1</v>
      </c>
      <c r="B24" s="26" t="s">
        <v>59</v>
      </c>
      <c r="C24" s="27"/>
      <c r="D24" s="28" t="s">
        <v>21</v>
      </c>
      <c r="E24" s="28" t="s">
        <v>21</v>
      </c>
      <c r="F24" s="27" t="s">
        <v>21</v>
      </c>
      <c r="G24" s="27" t="s">
        <v>46</v>
      </c>
      <c r="H24" s="28" t="s">
        <v>21</v>
      </c>
      <c r="I24" s="29" t="s">
        <v>21</v>
      </c>
      <c r="J24" s="30">
        <v>7200000</v>
      </c>
      <c r="K24" s="30">
        <v>7200000</v>
      </c>
      <c r="L24" s="30">
        <v>0</v>
      </c>
      <c r="M24" s="30">
        <v>0</v>
      </c>
      <c r="N24" s="30">
        <v>0</v>
      </c>
      <c r="O24" s="30">
        <v>0</v>
      </c>
    </row>
    <row r="25" spans="1:15" ht="96">
      <c r="A25" s="24">
        <v>1</v>
      </c>
      <c r="B25" s="26" t="s">
        <v>60</v>
      </c>
      <c r="C25" s="27" t="s">
        <v>61</v>
      </c>
      <c r="D25" s="28" t="s">
        <v>62</v>
      </c>
      <c r="E25" s="28" t="s">
        <v>21</v>
      </c>
      <c r="F25" s="27" t="s">
        <v>21</v>
      </c>
      <c r="G25" s="27" t="s">
        <v>46</v>
      </c>
      <c r="H25" s="28" t="s">
        <v>50</v>
      </c>
      <c r="I25" s="30">
        <v>41733760</v>
      </c>
      <c r="J25" s="30">
        <v>4000000</v>
      </c>
      <c r="K25" s="30">
        <v>4000000</v>
      </c>
      <c r="L25" s="30">
        <v>0</v>
      </c>
      <c r="M25" s="30">
        <v>0</v>
      </c>
      <c r="N25" s="30">
        <v>0</v>
      </c>
      <c r="O25" s="30">
        <v>0</v>
      </c>
    </row>
    <row r="26" spans="1:15" ht="67.2">
      <c r="A26" s="24">
        <v>0</v>
      </c>
      <c r="B26" s="26" t="s">
        <v>21</v>
      </c>
      <c r="C26" s="27"/>
      <c r="D26" s="28" t="s">
        <v>21</v>
      </c>
      <c r="E26" s="28" t="s">
        <v>51</v>
      </c>
      <c r="F26" s="27" t="s">
        <v>52</v>
      </c>
      <c r="G26" s="27" t="s">
        <v>46</v>
      </c>
      <c r="H26" s="28" t="s">
        <v>21</v>
      </c>
      <c r="I26" s="29" t="s">
        <v>21</v>
      </c>
      <c r="J26" s="30">
        <v>4000000</v>
      </c>
      <c r="K26" s="30">
        <v>4000000</v>
      </c>
      <c r="L26" s="30">
        <v>0</v>
      </c>
      <c r="M26" s="30">
        <v>0</v>
      </c>
      <c r="N26" s="30">
        <v>0</v>
      </c>
      <c r="O26" s="30">
        <v>0</v>
      </c>
    </row>
    <row r="27" spans="1:15" ht="48">
      <c r="A27" s="24">
        <v>1</v>
      </c>
      <c r="B27" s="26" t="s">
        <v>63</v>
      </c>
      <c r="C27" s="27" t="s">
        <v>64</v>
      </c>
      <c r="D27" s="28" t="s">
        <v>65</v>
      </c>
      <c r="E27" s="28" t="s">
        <v>21</v>
      </c>
      <c r="F27" s="27" t="s">
        <v>21</v>
      </c>
      <c r="G27" s="27" t="s">
        <v>46</v>
      </c>
      <c r="H27" s="28" t="s">
        <v>50</v>
      </c>
      <c r="I27" s="30">
        <v>12197580</v>
      </c>
      <c r="J27" s="30">
        <v>2000000</v>
      </c>
      <c r="K27" s="30">
        <v>2000000</v>
      </c>
      <c r="L27" s="30">
        <v>0</v>
      </c>
      <c r="M27" s="30">
        <v>0</v>
      </c>
      <c r="N27" s="30">
        <v>0</v>
      </c>
      <c r="O27" s="30">
        <v>0</v>
      </c>
    </row>
    <row r="28" spans="1:15" ht="67.2">
      <c r="A28" s="24">
        <v>0</v>
      </c>
      <c r="B28" s="26" t="s">
        <v>21</v>
      </c>
      <c r="C28" s="27"/>
      <c r="D28" s="28" t="s">
        <v>21</v>
      </c>
      <c r="E28" s="28" t="s">
        <v>66</v>
      </c>
      <c r="F28" s="27" t="s">
        <v>67</v>
      </c>
      <c r="G28" s="27" t="s">
        <v>46</v>
      </c>
      <c r="H28" s="28" t="s">
        <v>21</v>
      </c>
      <c r="I28" s="29" t="s">
        <v>21</v>
      </c>
      <c r="J28" s="30">
        <v>2000000</v>
      </c>
      <c r="K28" s="30">
        <v>2000000</v>
      </c>
      <c r="L28" s="30">
        <v>0</v>
      </c>
      <c r="M28" s="30">
        <v>0</v>
      </c>
      <c r="N28" s="30">
        <v>0</v>
      </c>
      <c r="O28" s="30">
        <v>0</v>
      </c>
    </row>
    <row r="29" spans="1:15" ht="76.8">
      <c r="A29" s="24">
        <v>1</v>
      </c>
      <c r="B29" s="26" t="s">
        <v>68</v>
      </c>
      <c r="C29" s="27" t="s">
        <v>69</v>
      </c>
      <c r="D29" s="28" t="s">
        <v>70</v>
      </c>
      <c r="E29" s="28" t="s">
        <v>21</v>
      </c>
      <c r="F29" s="27" t="s">
        <v>21</v>
      </c>
      <c r="G29" s="27" t="s">
        <v>46</v>
      </c>
      <c r="H29" s="28" t="s">
        <v>71</v>
      </c>
      <c r="I29" s="30">
        <v>3070000</v>
      </c>
      <c r="J29" s="30">
        <v>1000000</v>
      </c>
      <c r="K29" s="30">
        <v>1000000</v>
      </c>
      <c r="L29" s="30">
        <v>0</v>
      </c>
      <c r="M29" s="30">
        <v>0</v>
      </c>
      <c r="N29" s="30">
        <v>0</v>
      </c>
      <c r="O29" s="30">
        <v>0</v>
      </c>
    </row>
    <row r="30" spans="1:15" ht="67.2">
      <c r="A30" s="24">
        <v>0</v>
      </c>
      <c r="B30" s="26" t="s">
        <v>21</v>
      </c>
      <c r="C30" s="27"/>
      <c r="D30" s="28" t="s">
        <v>21</v>
      </c>
      <c r="E30" s="28" t="s">
        <v>51</v>
      </c>
      <c r="F30" s="27" t="s">
        <v>52</v>
      </c>
      <c r="G30" s="27" t="s">
        <v>46</v>
      </c>
      <c r="H30" s="28" t="s">
        <v>21</v>
      </c>
      <c r="I30" s="29" t="s">
        <v>21</v>
      </c>
      <c r="J30" s="30">
        <v>1000000</v>
      </c>
      <c r="K30" s="30">
        <v>1000000</v>
      </c>
      <c r="L30" s="30">
        <v>0</v>
      </c>
      <c r="M30" s="30">
        <v>0</v>
      </c>
      <c r="N30" s="30">
        <v>0</v>
      </c>
      <c r="O30" s="30">
        <v>0</v>
      </c>
    </row>
    <row r="31" spans="1:15" ht="48">
      <c r="A31" s="24">
        <v>1</v>
      </c>
      <c r="B31" s="26" t="s">
        <v>72</v>
      </c>
      <c r="C31" s="27" t="s">
        <v>73</v>
      </c>
      <c r="D31" s="28" t="s">
        <v>74</v>
      </c>
      <c r="E31" s="28" t="s">
        <v>21</v>
      </c>
      <c r="F31" s="27" t="s">
        <v>21</v>
      </c>
      <c r="G31" s="27" t="s">
        <v>46</v>
      </c>
      <c r="H31" s="28" t="s">
        <v>75</v>
      </c>
      <c r="I31" s="30">
        <v>7710241</v>
      </c>
      <c r="J31" s="30">
        <v>200000</v>
      </c>
      <c r="K31" s="30">
        <v>200000</v>
      </c>
      <c r="L31" s="30">
        <v>0</v>
      </c>
      <c r="M31" s="30">
        <v>0</v>
      </c>
      <c r="N31" s="30">
        <v>0</v>
      </c>
      <c r="O31" s="30">
        <v>0</v>
      </c>
    </row>
    <row r="32" spans="1:15" ht="67.2">
      <c r="A32" s="24">
        <v>0</v>
      </c>
      <c r="B32" s="26" t="s">
        <v>21</v>
      </c>
      <c r="C32" s="27"/>
      <c r="D32" s="28" t="s">
        <v>21</v>
      </c>
      <c r="E32" s="28" t="s">
        <v>51</v>
      </c>
      <c r="F32" s="27" t="s">
        <v>52</v>
      </c>
      <c r="G32" s="27" t="s">
        <v>46</v>
      </c>
      <c r="H32" s="28" t="s">
        <v>21</v>
      </c>
      <c r="I32" s="29" t="s">
        <v>21</v>
      </c>
      <c r="J32" s="30">
        <v>200000</v>
      </c>
      <c r="K32" s="30">
        <v>200000</v>
      </c>
      <c r="L32" s="30">
        <v>0</v>
      </c>
      <c r="M32" s="30">
        <v>0</v>
      </c>
      <c r="N32" s="30">
        <v>0</v>
      </c>
      <c r="O32" s="30">
        <v>0</v>
      </c>
    </row>
    <row r="33" spans="1:15" ht="28.8">
      <c r="A33" s="24">
        <v>1</v>
      </c>
      <c r="B33" s="26" t="s">
        <v>76</v>
      </c>
      <c r="C33" s="27"/>
      <c r="D33" s="28" t="s">
        <v>21</v>
      </c>
      <c r="E33" s="28" t="s">
        <v>21</v>
      </c>
      <c r="F33" s="27" t="s">
        <v>21</v>
      </c>
      <c r="G33" s="27" t="s">
        <v>46</v>
      </c>
      <c r="H33" s="28" t="s">
        <v>21</v>
      </c>
      <c r="I33" s="29" t="s">
        <v>21</v>
      </c>
      <c r="J33" s="30">
        <v>2650000</v>
      </c>
      <c r="K33" s="30">
        <v>2650000</v>
      </c>
      <c r="L33" s="30">
        <v>0</v>
      </c>
      <c r="M33" s="30">
        <v>0</v>
      </c>
      <c r="N33" s="30">
        <v>0</v>
      </c>
      <c r="O33" s="30">
        <v>0</v>
      </c>
    </row>
    <row r="34" spans="1:15" ht="105.6">
      <c r="A34" s="24">
        <v>1</v>
      </c>
      <c r="B34" s="26" t="s">
        <v>77</v>
      </c>
      <c r="C34" s="27" t="s">
        <v>78</v>
      </c>
      <c r="D34" s="28" t="s">
        <v>79</v>
      </c>
      <c r="E34" s="28" t="s">
        <v>21</v>
      </c>
      <c r="F34" s="27" t="s">
        <v>21</v>
      </c>
      <c r="G34" s="27" t="s">
        <v>46</v>
      </c>
      <c r="H34" s="28" t="s">
        <v>71</v>
      </c>
      <c r="I34" s="30">
        <v>93500000</v>
      </c>
      <c r="J34" s="30">
        <v>500000</v>
      </c>
      <c r="K34" s="30">
        <v>500000</v>
      </c>
      <c r="L34" s="30">
        <v>0</v>
      </c>
      <c r="M34" s="30">
        <v>0</v>
      </c>
      <c r="N34" s="30">
        <v>0</v>
      </c>
      <c r="O34" s="30">
        <v>0</v>
      </c>
    </row>
    <row r="35" spans="1:15" ht="67.2">
      <c r="A35" s="24">
        <v>0</v>
      </c>
      <c r="B35" s="26" t="s">
        <v>21</v>
      </c>
      <c r="C35" s="27"/>
      <c r="D35" s="28" t="s">
        <v>21</v>
      </c>
      <c r="E35" s="28" t="s">
        <v>66</v>
      </c>
      <c r="F35" s="27" t="s">
        <v>67</v>
      </c>
      <c r="G35" s="27" t="s">
        <v>46</v>
      </c>
      <c r="H35" s="28" t="s">
        <v>21</v>
      </c>
      <c r="I35" s="29" t="s">
        <v>21</v>
      </c>
      <c r="J35" s="30">
        <v>500000</v>
      </c>
      <c r="K35" s="30">
        <v>500000</v>
      </c>
      <c r="L35" s="30">
        <v>0</v>
      </c>
      <c r="M35" s="30">
        <v>0</v>
      </c>
      <c r="N35" s="30">
        <v>0</v>
      </c>
      <c r="O35" s="30">
        <v>0</v>
      </c>
    </row>
    <row r="36" spans="1:15" ht="86.4">
      <c r="A36" s="24">
        <v>1</v>
      </c>
      <c r="B36" s="26" t="s">
        <v>80</v>
      </c>
      <c r="C36" s="27" t="s">
        <v>81</v>
      </c>
      <c r="D36" s="28" t="s">
        <v>82</v>
      </c>
      <c r="E36" s="28" t="s">
        <v>21</v>
      </c>
      <c r="F36" s="27" t="s">
        <v>21</v>
      </c>
      <c r="G36" s="27" t="s">
        <v>46</v>
      </c>
      <c r="H36" s="28" t="s">
        <v>50</v>
      </c>
      <c r="I36" s="30">
        <v>4863886</v>
      </c>
      <c r="J36" s="30">
        <v>2150000</v>
      </c>
      <c r="K36" s="30">
        <v>2150000</v>
      </c>
      <c r="L36" s="30">
        <v>0</v>
      </c>
      <c r="M36" s="30">
        <v>0</v>
      </c>
      <c r="N36" s="30">
        <v>0</v>
      </c>
      <c r="O36" s="30">
        <v>0</v>
      </c>
    </row>
    <row r="37" spans="1:15" ht="67.2">
      <c r="A37" s="24">
        <v>0</v>
      </c>
      <c r="B37" s="26" t="s">
        <v>21</v>
      </c>
      <c r="C37" s="27"/>
      <c r="D37" s="28" t="s">
        <v>21</v>
      </c>
      <c r="E37" s="28" t="s">
        <v>66</v>
      </c>
      <c r="F37" s="27" t="s">
        <v>67</v>
      </c>
      <c r="G37" s="27" t="s">
        <v>46</v>
      </c>
      <c r="H37" s="28" t="s">
        <v>21</v>
      </c>
      <c r="I37" s="29" t="s">
        <v>21</v>
      </c>
      <c r="J37" s="30">
        <v>2150000</v>
      </c>
      <c r="K37" s="30">
        <v>2150000</v>
      </c>
      <c r="L37" s="30">
        <v>0</v>
      </c>
      <c r="M37" s="30">
        <v>0</v>
      </c>
      <c r="N37" s="30">
        <v>0</v>
      </c>
      <c r="O37" s="30">
        <v>0</v>
      </c>
    </row>
    <row r="38" spans="1:15">
      <c r="A38" s="24">
        <v>1</v>
      </c>
      <c r="B38" s="26" t="s">
        <v>21</v>
      </c>
      <c r="C38" s="27"/>
      <c r="D38" s="28" t="s">
        <v>21</v>
      </c>
      <c r="E38" s="28" t="s">
        <v>21</v>
      </c>
      <c r="F38" s="27" t="s">
        <v>21</v>
      </c>
      <c r="G38" s="27" t="s">
        <v>21</v>
      </c>
      <c r="H38" s="28" t="s">
        <v>21</v>
      </c>
      <c r="I38" s="29" t="s">
        <v>83</v>
      </c>
      <c r="J38" s="30">
        <v>81236130</v>
      </c>
      <c r="K38" s="30">
        <v>24700000</v>
      </c>
      <c r="L38" s="30">
        <v>0</v>
      </c>
      <c r="M38" s="30">
        <v>0</v>
      </c>
      <c r="N38" s="30">
        <v>56536130</v>
      </c>
      <c r="O38" s="30">
        <v>0</v>
      </c>
    </row>
    <row r="40" spans="1:15">
      <c r="B40" s="35" t="s">
        <v>85</v>
      </c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</row>
  </sheetData>
  <mergeCells count="15">
    <mergeCell ref="K1:O1"/>
    <mergeCell ref="B2:O2"/>
    <mergeCell ref="B3:C3"/>
    <mergeCell ref="B4:C4"/>
    <mergeCell ref="B5:B6"/>
    <mergeCell ref="C5:C6"/>
    <mergeCell ref="D5:D6"/>
    <mergeCell ref="E5:E6"/>
    <mergeCell ref="F5:F6"/>
    <mergeCell ref="K5:O5"/>
    <mergeCell ref="G5:G6"/>
    <mergeCell ref="H5:H6"/>
    <mergeCell ref="I5:I6"/>
    <mergeCell ref="J5:J6"/>
    <mergeCell ref="B40:O40"/>
  </mergeCells>
  <phoneticPr fontId="0" type="noConversion"/>
  <conditionalFormatting sqref="B8:B38">
    <cfRule type="expression" dxfId="13" priority="1" stopIfTrue="1">
      <formula>A8=1</formula>
    </cfRule>
  </conditionalFormatting>
  <conditionalFormatting sqref="C8:C38">
    <cfRule type="expression" dxfId="12" priority="2" stopIfTrue="1">
      <formula>A8=1</formula>
    </cfRule>
  </conditionalFormatting>
  <conditionalFormatting sqref="D8:D38">
    <cfRule type="expression" dxfId="11" priority="3" stopIfTrue="1">
      <formula>A8=1</formula>
    </cfRule>
  </conditionalFormatting>
  <conditionalFormatting sqref="E8:E38">
    <cfRule type="expression" dxfId="10" priority="4" stopIfTrue="1">
      <formula>A8=1</formula>
    </cfRule>
  </conditionalFormatting>
  <conditionalFormatting sqref="F8:F38">
    <cfRule type="expression" dxfId="9" priority="5" stopIfTrue="1">
      <formula>A8=1</formula>
    </cfRule>
  </conditionalFormatting>
  <conditionalFormatting sqref="G8:G38">
    <cfRule type="expression" dxfId="8" priority="6" stopIfTrue="1">
      <formula>A8=1</formula>
    </cfRule>
  </conditionalFormatting>
  <conditionalFormatting sqref="H8:H38">
    <cfRule type="expression" dxfId="7" priority="7" stopIfTrue="1">
      <formula>A8=1</formula>
    </cfRule>
  </conditionalFormatting>
  <conditionalFormatting sqref="I8:I38">
    <cfRule type="expression" dxfId="6" priority="8" stopIfTrue="1">
      <formula>A8=1</formula>
    </cfRule>
  </conditionalFormatting>
  <conditionalFormatting sqref="J8:J38">
    <cfRule type="expression" dxfId="5" priority="9" stopIfTrue="1">
      <formula>A8=1</formula>
    </cfRule>
  </conditionalFormatting>
  <conditionalFormatting sqref="K8:K38">
    <cfRule type="expression" dxfId="4" priority="10" stopIfTrue="1">
      <formula>A8=1</formula>
    </cfRule>
  </conditionalFormatting>
  <conditionalFormatting sqref="L8:L38">
    <cfRule type="expression" dxfId="3" priority="11" stopIfTrue="1">
      <formula>A8=1</formula>
    </cfRule>
  </conditionalFormatting>
  <conditionalFormatting sqref="M8:M38">
    <cfRule type="expression" dxfId="2" priority="12" stopIfTrue="1">
      <formula>A8=1</formula>
    </cfRule>
  </conditionalFormatting>
  <conditionalFormatting sqref="N8:N38">
    <cfRule type="expression" dxfId="1" priority="13" stopIfTrue="1">
      <formula>A8=1</formula>
    </cfRule>
  </conditionalFormatting>
  <conditionalFormatting sqref="O8:O38">
    <cfRule type="expression" dxfId="0" priority="14" stopIfTrue="1">
      <formula>A8=1</formula>
    </cfRule>
  </conditionalFormatting>
  <pageMargins left="0.35433070866141736" right="0.35433070866141736" top="0.35433070866141736" bottom="0.43307086614173229" header="0.31496062992125984" footer="0.23622047244094491"/>
  <pageSetup paperSize="9" scale="90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rish_dod_6</vt:lpstr>
      <vt:lpstr>Лист1</vt:lpstr>
      <vt:lpstr>rish_dod_6!Заголовки_для_печати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2025-12-16T13:47:03Z</cp:lastPrinted>
  <dcterms:created xsi:type="dcterms:W3CDTF">2025-12-12T14:17:36Z</dcterms:created>
  <dcterms:modified xsi:type="dcterms:W3CDTF">2025-12-24T07:46:51Z</dcterms:modified>
</cp:coreProperties>
</file>